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9720" windowHeight="7320"/>
  </bookViews>
  <sheets>
    <sheet name="Plan1" sheetId="1" r:id="rId1"/>
    <sheet name="Plan2" sheetId="2" r:id="rId2"/>
  </sheets>
  <definedNames>
    <definedName name="_xlnm.Print_Area" localSheetId="0">Plan1!$A$1:$Q$57</definedName>
    <definedName name="_xlnm.Print_Area" localSheetId="1">Plan2!$A$1:$E$33</definedName>
  </definedNames>
  <calcPr calcId="125725"/>
</workbook>
</file>

<file path=xl/calcChain.xml><?xml version="1.0" encoding="utf-8"?>
<calcChain xmlns="http://schemas.openxmlformats.org/spreadsheetml/2006/main">
  <c r="O29" i="1"/>
  <c r="L29"/>
  <c r="I29"/>
  <c r="F29"/>
  <c r="C29"/>
</calcChain>
</file>

<file path=xl/sharedStrings.xml><?xml version="1.0" encoding="utf-8"?>
<sst xmlns="http://schemas.openxmlformats.org/spreadsheetml/2006/main" count="239" uniqueCount="131">
  <si>
    <t>CENTRO</t>
  </si>
  <si>
    <t>Branco</t>
  </si>
  <si>
    <t>Vermelho</t>
  </si>
  <si>
    <t>Garoto</t>
  </si>
  <si>
    <t>Lacta</t>
  </si>
  <si>
    <t>Nestlé</t>
  </si>
  <si>
    <t>Serenata</t>
  </si>
  <si>
    <t>Personalidades</t>
  </si>
  <si>
    <t>OVOS DE PÁSCOA</t>
  </si>
  <si>
    <t>PROCON</t>
  </si>
  <si>
    <t>www.linhares.es.gov.br</t>
  </si>
  <si>
    <t>FONE: 3372-2129</t>
  </si>
  <si>
    <t>PRODUTO</t>
  </si>
  <si>
    <t>UNIDADE</t>
  </si>
  <si>
    <t>MARCA</t>
  </si>
  <si>
    <t>SEQ</t>
  </si>
  <si>
    <t>PREÇOS</t>
  </si>
  <si>
    <t>Azeitona - MMP</t>
  </si>
  <si>
    <t>Azeitona granel</t>
  </si>
  <si>
    <t>Palmito - MMP</t>
  </si>
  <si>
    <t>Bacalhau - MMP</t>
  </si>
  <si>
    <t>Merluza - MMP</t>
  </si>
  <si>
    <t>Ovos</t>
  </si>
  <si>
    <t>Sardinha - MMP</t>
  </si>
  <si>
    <t>Azeite de Oliva - MMP</t>
  </si>
  <si>
    <t>Milho p/ canjicão - MMP</t>
  </si>
  <si>
    <t>Amendoim - MMP</t>
  </si>
  <si>
    <t>Repolho</t>
  </si>
  <si>
    <t>Cebola</t>
  </si>
  <si>
    <t>Côco ralado - MMP</t>
  </si>
  <si>
    <t>vd 500 ml</t>
  </si>
  <si>
    <t>Kg</t>
  </si>
  <si>
    <t>vd 300 ml</t>
  </si>
  <si>
    <t>Dz</t>
  </si>
  <si>
    <t>lt 130 g</t>
  </si>
  <si>
    <t>lt 200 ml</t>
  </si>
  <si>
    <t>pc 500 g</t>
  </si>
  <si>
    <t>pc 100 g</t>
  </si>
  <si>
    <t>cx 400 g</t>
  </si>
  <si>
    <t>Ovo n.º 23</t>
  </si>
  <si>
    <t>Ovo n.º 20</t>
  </si>
  <si>
    <t>Ovo n.º 15</t>
  </si>
  <si>
    <t>200 g</t>
  </si>
  <si>
    <t>DATA DA PESQUISA:</t>
  </si>
  <si>
    <t>PESQUISADOR:</t>
  </si>
  <si>
    <t>ESTABELECIMENTO:</t>
  </si>
  <si>
    <t>Bombom</t>
  </si>
  <si>
    <t>800g</t>
  </si>
  <si>
    <t>375g</t>
  </si>
  <si>
    <t>PESQUISA COMPARATIVA DE PREÇOS DE PRODUTOS DE PÁSCOA</t>
  </si>
  <si>
    <t>ARTIGOS DE ALIMENTAÇÃO</t>
  </si>
  <si>
    <t xml:space="preserve">      AMERICANAS</t>
  </si>
  <si>
    <t>ART.PAPÉIS</t>
  </si>
  <si>
    <t>Caderno 10x1 cd</t>
  </si>
  <si>
    <t>Lápis de cor 12 cores</t>
  </si>
  <si>
    <t>Caneta azul</t>
  </si>
  <si>
    <t>Borracha</t>
  </si>
  <si>
    <t>Estojo escolar</t>
  </si>
  <si>
    <t>Cola  branca 40g</t>
  </si>
  <si>
    <t>Lápis de escrever preto</t>
  </si>
  <si>
    <t>Régua acrílica 30cm</t>
  </si>
  <si>
    <t>Tesoura escolar</t>
  </si>
  <si>
    <t>Massa de Moldelar c/6</t>
  </si>
  <si>
    <t>Caneta hidro cor c/12</t>
  </si>
  <si>
    <t>Caderno 1x1 cost cd 96fls</t>
  </si>
  <si>
    <t>BONFÁ</t>
  </si>
  <si>
    <t>Caderno 1x1 espiral cd 96fls</t>
  </si>
  <si>
    <t>Mochila de costa</t>
  </si>
  <si>
    <t>PRODUTOS</t>
  </si>
  <si>
    <t xml:space="preserve">         TABELA DE PREÇOS DE MATERIAL ESCOLAR</t>
  </si>
  <si>
    <t>ARAÇÁ</t>
  </si>
  <si>
    <t>PAPELARIAS</t>
  </si>
  <si>
    <t>UNID</t>
  </si>
  <si>
    <t>Caderno de desenho grande c/m</t>
  </si>
  <si>
    <t xml:space="preserve">                         FONE 3372 2129   www.linhares.es.gov.br                         </t>
  </si>
  <si>
    <t>Apontador simples</t>
  </si>
  <si>
    <t>Corretivo líquido</t>
  </si>
  <si>
    <t>Caderno cd 20 mat.</t>
  </si>
  <si>
    <t>Lapiseira simples</t>
  </si>
  <si>
    <t>Marca texto</t>
  </si>
  <si>
    <t>-</t>
  </si>
  <si>
    <t>Tilibra</t>
  </si>
  <si>
    <t>Multicolor</t>
  </si>
  <si>
    <t>Compactor</t>
  </si>
  <si>
    <t>Mercur</t>
  </si>
  <si>
    <t>Canoa Queb</t>
  </si>
  <si>
    <t>VMP</t>
  </si>
  <si>
    <t>Shoenburg</t>
  </si>
  <si>
    <t>Acrilex</t>
  </si>
  <si>
    <t>Tris</t>
  </si>
  <si>
    <t>Credeal</t>
  </si>
  <si>
    <t>Waleu</t>
  </si>
  <si>
    <t>Kit</t>
  </si>
  <si>
    <t>Leonora</t>
  </si>
  <si>
    <t>Art Max</t>
  </si>
  <si>
    <t>Labra</t>
  </si>
  <si>
    <t>Pontuação</t>
  </si>
  <si>
    <t>Colocação</t>
  </si>
  <si>
    <t>Variação</t>
  </si>
  <si>
    <t>Grin caster</t>
  </si>
  <si>
    <t>Faber</t>
  </si>
  <si>
    <t>Grafite</t>
  </si>
  <si>
    <t>Q. Arte</t>
  </si>
  <si>
    <t>Serelepe</t>
  </si>
  <si>
    <t>Paper Mate</t>
  </si>
  <si>
    <t>New Magic</t>
  </si>
  <si>
    <t>Jocar</t>
  </si>
  <si>
    <t>Léo Léo</t>
  </si>
  <si>
    <t>Jandaia</t>
  </si>
  <si>
    <t>Yins</t>
  </si>
  <si>
    <t>Mais</t>
  </si>
  <si>
    <t>Desart</t>
  </si>
  <si>
    <t>Winner</t>
  </si>
  <si>
    <t>Desiner</t>
  </si>
  <si>
    <t>Kajoma</t>
  </si>
  <si>
    <t>Santino</t>
  </si>
  <si>
    <t>Máxima</t>
  </si>
  <si>
    <t>Acrimet</t>
  </si>
  <si>
    <t>Win Paper</t>
  </si>
  <si>
    <t xml:space="preserve">                            REALIZADA EM:15/01/2014   </t>
  </si>
  <si>
    <t>Toque Mag</t>
  </si>
  <si>
    <t>Memes</t>
  </si>
  <si>
    <t>Maxprint</t>
  </si>
  <si>
    <t>Comcept</t>
  </si>
  <si>
    <t>Piloto</t>
  </si>
  <si>
    <t>1º</t>
  </si>
  <si>
    <t>2º</t>
  </si>
  <si>
    <t>3º</t>
  </si>
  <si>
    <t>4º</t>
  </si>
  <si>
    <t>5º</t>
  </si>
  <si>
    <t>OBS: O resultado da colocação tem influência da falta de alguns produtos.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</si>
</sst>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&quot;-&quot;??_);_(@_)"/>
  </numFmts>
  <fonts count="19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6"/>
      <name val="Arial"/>
      <family val="2"/>
    </font>
    <font>
      <i/>
      <sz val="16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0" xfId="0" applyAlignment="1"/>
    <xf numFmtId="2" fontId="8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/>
    <xf numFmtId="0" fontId="0" fillId="0" borderId="0" xfId="0" applyAlignment="1">
      <alignment vertical="center"/>
    </xf>
    <xf numFmtId="2" fontId="8" fillId="2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2" applyFont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5" fillId="2" borderId="4" xfId="0" applyNumberFormat="1" applyFont="1" applyFill="1" applyBorder="1" applyAlignment="1">
      <alignment horizontal="center"/>
    </xf>
  </cellXfs>
  <cellStyles count="3">
    <cellStyle name="Euro" xfId="1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0</xdr:row>
      <xdr:rowOff>0</xdr:rowOff>
    </xdr:from>
    <xdr:to>
      <xdr:col>16</xdr:col>
      <xdr:colOff>98425</xdr:colOff>
      <xdr:row>4</xdr:row>
      <xdr:rowOff>152400</xdr:rowOff>
    </xdr:to>
    <xdr:pic>
      <xdr:nvPicPr>
        <xdr:cNvPr id="1038" name="Picture 14" descr="Imagem 0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5475" y="0"/>
          <a:ext cx="1111250" cy="1320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1647825</xdr:colOff>
      <xdr:row>3</xdr:row>
      <xdr:rowOff>133350</xdr:rowOff>
    </xdr:to>
    <xdr:pic>
      <xdr:nvPicPr>
        <xdr:cNvPr id="1039" name="Picture 15" descr="Brasão_PRO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47625"/>
          <a:ext cx="1619250" cy="962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nhares.es.gov.br/" TargetMode="Externa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topLeftCell="A16" zoomScaleSheetLayoutView="75" workbookViewId="0">
      <selection activeCell="A33" sqref="A33:C33"/>
    </sheetView>
  </sheetViews>
  <sheetFormatPr defaultRowHeight="12.75"/>
  <cols>
    <col min="1" max="1" width="30.140625" customWidth="1"/>
    <col min="2" max="2" width="14" customWidth="1"/>
    <col min="3" max="3" width="15.140625" customWidth="1"/>
    <col min="4" max="4" width="4.28515625" customWidth="1"/>
    <col min="5" max="5" width="14.7109375" customWidth="1"/>
    <col min="6" max="6" width="13.5703125" customWidth="1"/>
    <col min="7" max="7" width="3.7109375" customWidth="1"/>
    <col min="8" max="8" width="15.28515625" customWidth="1"/>
    <col min="9" max="9" width="13.7109375" customWidth="1"/>
    <col min="10" max="10" width="3.7109375" customWidth="1"/>
    <col min="11" max="11" width="13.85546875" customWidth="1"/>
    <col min="12" max="12" width="13.7109375" customWidth="1"/>
    <col min="13" max="13" width="3.85546875" customWidth="1"/>
    <col min="14" max="14" width="13.7109375" customWidth="1"/>
    <col min="15" max="15" width="11.85546875" customWidth="1"/>
    <col min="16" max="16" width="3.85546875" customWidth="1"/>
    <col min="17" max="17" width="14.85546875" customWidth="1"/>
    <col min="18" max="18" width="9.140625" customWidth="1"/>
  </cols>
  <sheetData>
    <row r="1" spans="1:30" ht="22.5" customHeight="1">
      <c r="C1" s="56" t="s">
        <v>69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4"/>
    </row>
    <row r="2" spans="1:30" ht="22.5" customHeight="1">
      <c r="A2" s="3"/>
      <c r="B2" s="3"/>
      <c r="C2" s="56" t="s">
        <v>119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"/>
    </row>
    <row r="3" spans="1:30" ht="22.5" customHeight="1">
      <c r="A3" s="3"/>
      <c r="B3" s="3"/>
      <c r="C3" s="56" t="s">
        <v>74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4"/>
    </row>
    <row r="4" spans="1:30" ht="23.25" customHeight="1">
      <c r="A4" s="3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9"/>
      <c r="O4" s="4"/>
      <c r="P4" s="4"/>
    </row>
    <row r="5" spans="1:3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0" ht="20.100000000000001" customHeight="1">
      <c r="A6" s="41" t="s">
        <v>68</v>
      </c>
      <c r="B6" s="51" t="s">
        <v>71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30" ht="20.100000000000001" customHeight="1">
      <c r="A7" s="42"/>
      <c r="B7" s="55" t="s">
        <v>13</v>
      </c>
      <c r="C7" s="21" t="s">
        <v>51</v>
      </c>
      <c r="D7" s="22"/>
      <c r="E7" s="49" t="s">
        <v>14</v>
      </c>
      <c r="F7" s="51" t="s">
        <v>101</v>
      </c>
      <c r="G7" s="48"/>
      <c r="H7" s="49" t="s">
        <v>14</v>
      </c>
      <c r="I7" s="44" t="s">
        <v>102</v>
      </c>
      <c r="J7" s="45"/>
      <c r="K7" s="49" t="s">
        <v>14</v>
      </c>
      <c r="L7" s="46" t="s">
        <v>65</v>
      </c>
      <c r="M7" s="45"/>
      <c r="N7" s="58" t="s">
        <v>14</v>
      </c>
      <c r="O7" s="46" t="s">
        <v>52</v>
      </c>
      <c r="P7" s="45"/>
      <c r="Q7" s="54" t="s">
        <v>14</v>
      </c>
    </row>
    <row r="8" spans="1:30" ht="20.100000000000001" customHeight="1">
      <c r="A8" s="43"/>
      <c r="B8" s="43"/>
      <c r="C8" s="47" t="s">
        <v>0</v>
      </c>
      <c r="D8" s="57"/>
      <c r="E8" s="50"/>
      <c r="F8" s="47" t="s">
        <v>0</v>
      </c>
      <c r="G8" s="48"/>
      <c r="H8" s="50"/>
      <c r="I8" s="47" t="s">
        <v>0</v>
      </c>
      <c r="J8" s="48"/>
      <c r="K8" s="50"/>
      <c r="L8" s="47" t="s">
        <v>0</v>
      </c>
      <c r="M8" s="48"/>
      <c r="N8" s="59"/>
      <c r="O8" s="47" t="s">
        <v>70</v>
      </c>
      <c r="P8" s="48"/>
      <c r="Q8" s="50"/>
    </row>
    <row r="9" spans="1:30" ht="20.100000000000001" customHeight="1">
      <c r="A9" s="2" t="s">
        <v>53</v>
      </c>
      <c r="B9" s="20" t="s">
        <v>72</v>
      </c>
      <c r="C9" s="18">
        <v>7.9</v>
      </c>
      <c r="D9" s="24"/>
      <c r="E9" s="72" t="s">
        <v>81</v>
      </c>
      <c r="F9" s="18">
        <v>6.25</v>
      </c>
      <c r="G9" s="73"/>
      <c r="H9" s="72" t="s">
        <v>81</v>
      </c>
      <c r="I9" s="18">
        <v>8.3000000000000007</v>
      </c>
      <c r="J9" s="24"/>
      <c r="K9" s="72" t="s">
        <v>110</v>
      </c>
      <c r="L9" s="24">
        <v>5.69</v>
      </c>
      <c r="M9" s="24"/>
      <c r="N9" s="74" t="s">
        <v>116</v>
      </c>
      <c r="O9" s="18">
        <v>5.99</v>
      </c>
      <c r="P9" s="75"/>
      <c r="Q9" s="76" t="s">
        <v>81</v>
      </c>
      <c r="V9" s="35"/>
      <c r="W9" s="35"/>
      <c r="X9" s="35"/>
      <c r="Y9" s="35"/>
      <c r="Z9" s="35"/>
      <c r="AA9" s="35"/>
      <c r="AB9" s="35"/>
      <c r="AC9" s="35"/>
      <c r="AD9" s="35"/>
    </row>
    <row r="10" spans="1:30" ht="20.100000000000001" customHeight="1">
      <c r="A10" s="8" t="s">
        <v>54</v>
      </c>
      <c r="B10" s="20" t="s">
        <v>72</v>
      </c>
      <c r="C10" s="18">
        <v>4.4000000000000004</v>
      </c>
      <c r="D10" s="24"/>
      <c r="E10" s="72" t="s">
        <v>99</v>
      </c>
      <c r="F10" s="18">
        <v>2.75</v>
      </c>
      <c r="G10" s="24"/>
      <c r="H10" s="72" t="s">
        <v>103</v>
      </c>
      <c r="I10" s="18">
        <v>10.5</v>
      </c>
      <c r="J10" s="24"/>
      <c r="K10" s="72" t="s">
        <v>89</v>
      </c>
      <c r="L10" s="24">
        <v>2.19</v>
      </c>
      <c r="M10" s="24"/>
      <c r="N10" s="74" t="s">
        <v>93</v>
      </c>
      <c r="O10" s="18">
        <v>2.5</v>
      </c>
      <c r="P10" s="75"/>
      <c r="Q10" s="76" t="s">
        <v>107</v>
      </c>
      <c r="V10" s="40"/>
      <c r="W10" s="35"/>
      <c r="X10" s="35"/>
      <c r="Y10" s="35"/>
      <c r="Z10" s="35"/>
      <c r="AA10" s="35"/>
      <c r="AB10" s="35"/>
      <c r="AC10" s="35"/>
      <c r="AD10" s="35"/>
    </row>
    <row r="11" spans="1:30" ht="20.100000000000001" customHeight="1">
      <c r="A11" s="8" t="s">
        <v>55</v>
      </c>
      <c r="B11" s="20" t="s">
        <v>72</v>
      </c>
      <c r="C11" s="18">
        <v>0.5</v>
      </c>
      <c r="D11" s="24"/>
      <c r="E11" s="72" t="s">
        <v>83</v>
      </c>
      <c r="F11" s="18">
        <v>0.7</v>
      </c>
      <c r="G11" s="24"/>
      <c r="H11" s="72" t="s">
        <v>104</v>
      </c>
      <c r="I11" s="18">
        <v>0.6</v>
      </c>
      <c r="J11" s="24"/>
      <c r="K11" s="72" t="s">
        <v>104</v>
      </c>
      <c r="L11" s="24">
        <v>0.59</v>
      </c>
      <c r="M11" s="24"/>
      <c r="N11" s="74" t="s">
        <v>83</v>
      </c>
      <c r="O11" s="18">
        <v>0.5</v>
      </c>
      <c r="P11" s="75"/>
      <c r="Q11" s="76" t="s">
        <v>83</v>
      </c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ht="20.100000000000001" customHeight="1">
      <c r="A12" s="2" t="s">
        <v>56</v>
      </c>
      <c r="B12" s="20" t="s">
        <v>72</v>
      </c>
      <c r="C12" s="18">
        <v>0.3</v>
      </c>
      <c r="D12" s="24"/>
      <c r="E12" s="72" t="s">
        <v>84</v>
      </c>
      <c r="F12" s="18">
        <v>0.35</v>
      </c>
      <c r="G12" s="24"/>
      <c r="H12" s="72" t="s">
        <v>84</v>
      </c>
      <c r="I12" s="18">
        <v>0.35</v>
      </c>
      <c r="J12" s="24"/>
      <c r="K12" s="72" t="s">
        <v>84</v>
      </c>
      <c r="L12" s="24">
        <v>0.22</v>
      </c>
      <c r="M12" s="24"/>
      <c r="N12" s="74" t="s">
        <v>84</v>
      </c>
      <c r="O12" s="18">
        <v>0.4</v>
      </c>
      <c r="P12" s="75"/>
      <c r="Q12" s="76" t="s">
        <v>84</v>
      </c>
    </row>
    <row r="13" spans="1:30" ht="20.100000000000001" customHeight="1">
      <c r="A13" s="2" t="s">
        <v>57</v>
      </c>
      <c r="B13" s="20" t="s">
        <v>72</v>
      </c>
      <c r="C13" s="18">
        <v>2.5</v>
      </c>
      <c r="D13" s="24"/>
      <c r="E13" s="72" t="s">
        <v>85</v>
      </c>
      <c r="F13" s="18">
        <v>4.95</v>
      </c>
      <c r="G13" s="24"/>
      <c r="H13" s="72" t="s">
        <v>86</v>
      </c>
      <c r="I13" s="18">
        <v>1.9</v>
      </c>
      <c r="J13" s="24"/>
      <c r="K13" s="72" t="s">
        <v>85</v>
      </c>
      <c r="L13" s="24">
        <v>2.9</v>
      </c>
      <c r="M13" s="24"/>
      <c r="N13" s="74" t="s">
        <v>85</v>
      </c>
      <c r="O13" s="18">
        <v>1.99</v>
      </c>
      <c r="P13" s="75"/>
      <c r="Q13" s="76" t="s">
        <v>85</v>
      </c>
      <c r="T13" s="23"/>
    </row>
    <row r="14" spans="1:30" ht="20.100000000000001" customHeight="1">
      <c r="A14" s="2" t="s">
        <v>58</v>
      </c>
      <c r="B14" s="20" t="s">
        <v>72</v>
      </c>
      <c r="C14" s="18">
        <v>0.8</v>
      </c>
      <c r="D14" s="24"/>
      <c r="E14" s="72" t="s">
        <v>88</v>
      </c>
      <c r="F14" s="18">
        <v>0.7</v>
      </c>
      <c r="G14" s="24"/>
      <c r="H14" s="72" t="s">
        <v>105</v>
      </c>
      <c r="I14" s="18">
        <v>1.4</v>
      </c>
      <c r="J14" s="24"/>
      <c r="K14" s="72" t="s">
        <v>84</v>
      </c>
      <c r="L14" s="24">
        <v>0.55000000000000004</v>
      </c>
      <c r="M14" s="24"/>
      <c r="N14" s="74" t="s">
        <v>94</v>
      </c>
      <c r="O14" s="18">
        <v>0.65</v>
      </c>
      <c r="P14" s="75"/>
      <c r="Q14" s="76" t="s">
        <v>107</v>
      </c>
    </row>
    <row r="15" spans="1:30" ht="20.100000000000001" customHeight="1">
      <c r="A15" s="2" t="s">
        <v>59</v>
      </c>
      <c r="B15" s="20" t="s">
        <v>72</v>
      </c>
      <c r="C15" s="18">
        <v>0.5</v>
      </c>
      <c r="D15" s="24"/>
      <c r="E15" s="72" t="s">
        <v>100</v>
      </c>
      <c r="F15" s="18">
        <v>0.3</v>
      </c>
      <c r="G15" s="24"/>
      <c r="H15" s="72" t="s">
        <v>106</v>
      </c>
      <c r="I15" s="18">
        <v>0.3</v>
      </c>
      <c r="J15" s="24"/>
      <c r="K15" s="72" t="s">
        <v>107</v>
      </c>
      <c r="L15" s="24">
        <v>0.4</v>
      </c>
      <c r="M15" s="24"/>
      <c r="N15" s="74" t="s">
        <v>95</v>
      </c>
      <c r="O15" s="18">
        <v>0.25</v>
      </c>
      <c r="P15" s="75"/>
      <c r="Q15" s="76" t="s">
        <v>82</v>
      </c>
    </row>
    <row r="16" spans="1:30" ht="20.100000000000001" customHeight="1">
      <c r="A16" s="2" t="s">
        <v>60</v>
      </c>
      <c r="B16" s="20" t="s">
        <v>72</v>
      </c>
      <c r="C16" s="18">
        <v>0.3</v>
      </c>
      <c r="D16" s="24"/>
      <c r="E16" s="74" t="s">
        <v>91</v>
      </c>
      <c r="F16" s="18">
        <v>0.45</v>
      </c>
      <c r="G16" s="24"/>
      <c r="H16" s="72" t="s">
        <v>91</v>
      </c>
      <c r="I16" s="18">
        <v>0.5</v>
      </c>
      <c r="J16" s="24"/>
      <c r="K16" s="72" t="s">
        <v>80</v>
      </c>
      <c r="L16" s="24">
        <v>0.6</v>
      </c>
      <c r="M16" s="24"/>
      <c r="N16" s="74" t="s">
        <v>91</v>
      </c>
      <c r="O16" s="18">
        <v>0.5</v>
      </c>
      <c r="P16" s="75"/>
      <c r="Q16" s="76" t="s">
        <v>117</v>
      </c>
    </row>
    <row r="17" spans="1:20" ht="20.100000000000001" customHeight="1">
      <c r="A17" s="2" t="s">
        <v>61</v>
      </c>
      <c r="B17" s="20" t="s">
        <v>72</v>
      </c>
      <c r="C17" s="18">
        <v>0.95</v>
      </c>
      <c r="D17" s="24"/>
      <c r="E17" s="74" t="s">
        <v>87</v>
      </c>
      <c r="F17" s="18">
        <v>0.7</v>
      </c>
      <c r="G17" s="24"/>
      <c r="H17" s="72" t="s">
        <v>107</v>
      </c>
      <c r="I17" s="18">
        <v>1.3</v>
      </c>
      <c r="J17" s="24"/>
      <c r="K17" s="72" t="s">
        <v>111</v>
      </c>
      <c r="L17" s="24">
        <v>1.4</v>
      </c>
      <c r="M17" s="24"/>
      <c r="N17" s="74" t="s">
        <v>92</v>
      </c>
      <c r="O17" s="18">
        <v>1.8</v>
      </c>
      <c r="P17" s="75"/>
      <c r="Q17" s="76" t="s">
        <v>118</v>
      </c>
    </row>
    <row r="18" spans="1:20" ht="20.100000000000001" customHeight="1">
      <c r="A18" s="2" t="s">
        <v>62</v>
      </c>
      <c r="B18" s="20" t="s">
        <v>72</v>
      </c>
      <c r="C18" s="18">
        <v>1.35</v>
      </c>
      <c r="D18" s="24"/>
      <c r="E18" s="74" t="s">
        <v>88</v>
      </c>
      <c r="F18" s="18">
        <v>1.1000000000000001</v>
      </c>
      <c r="G18" s="24"/>
      <c r="H18" s="72" t="s">
        <v>107</v>
      </c>
      <c r="I18" s="18">
        <v>1.6</v>
      </c>
      <c r="J18" s="24"/>
      <c r="K18" s="72" t="s">
        <v>88</v>
      </c>
      <c r="L18" s="24">
        <v>2.2000000000000002</v>
      </c>
      <c r="M18" s="24"/>
      <c r="N18" s="74" t="s">
        <v>93</v>
      </c>
      <c r="O18" s="18">
        <v>1.55</v>
      </c>
      <c r="P18" s="75"/>
      <c r="Q18" s="76" t="s">
        <v>88</v>
      </c>
    </row>
    <row r="19" spans="1:20" ht="20.100000000000001" customHeight="1">
      <c r="A19" s="2" t="s">
        <v>63</v>
      </c>
      <c r="B19" s="20" t="s">
        <v>72</v>
      </c>
      <c r="C19" s="18">
        <v>2.2000000000000002</v>
      </c>
      <c r="D19" s="24"/>
      <c r="E19" s="72" t="s">
        <v>89</v>
      </c>
      <c r="F19" s="18">
        <v>1.75</v>
      </c>
      <c r="G19" s="24"/>
      <c r="H19" s="72" t="s">
        <v>107</v>
      </c>
      <c r="I19" s="18">
        <v>1.3</v>
      </c>
      <c r="J19" s="24"/>
      <c r="K19" s="72" t="s">
        <v>112</v>
      </c>
      <c r="L19" s="24">
        <v>2</v>
      </c>
      <c r="M19" s="24"/>
      <c r="N19" s="74" t="s">
        <v>86</v>
      </c>
      <c r="O19" s="18">
        <v>2.8</v>
      </c>
      <c r="P19" s="75"/>
      <c r="Q19" s="76" t="s">
        <v>107</v>
      </c>
    </row>
    <row r="20" spans="1:20" ht="20.100000000000001" customHeight="1">
      <c r="A20" s="2" t="s">
        <v>73</v>
      </c>
      <c r="B20" s="20" t="s">
        <v>72</v>
      </c>
      <c r="C20" s="18">
        <v>4.95</v>
      </c>
      <c r="D20" s="24"/>
      <c r="E20" s="74" t="s">
        <v>90</v>
      </c>
      <c r="F20" s="18">
        <v>2.5</v>
      </c>
      <c r="G20" s="24"/>
      <c r="H20" s="72" t="s">
        <v>81</v>
      </c>
      <c r="I20" s="18">
        <v>5.3</v>
      </c>
      <c r="J20" s="24"/>
      <c r="K20" s="72" t="s">
        <v>113</v>
      </c>
      <c r="L20" s="24">
        <v>2.1</v>
      </c>
      <c r="M20" s="24"/>
      <c r="N20" s="74" t="s">
        <v>90</v>
      </c>
      <c r="O20" s="18">
        <v>1.9</v>
      </c>
      <c r="P20" s="75"/>
      <c r="Q20" s="76" t="s">
        <v>114</v>
      </c>
    </row>
    <row r="21" spans="1:20" ht="20.100000000000001" customHeight="1">
      <c r="A21" s="2" t="s">
        <v>64</v>
      </c>
      <c r="B21" s="20" t="s">
        <v>72</v>
      </c>
      <c r="C21" s="18">
        <v>4.9000000000000004</v>
      </c>
      <c r="D21" s="24"/>
      <c r="E21" s="72" t="s">
        <v>81</v>
      </c>
      <c r="F21" s="18">
        <v>3.99</v>
      </c>
      <c r="G21" s="24"/>
      <c r="H21" s="72" t="s">
        <v>108</v>
      </c>
      <c r="I21" s="18">
        <v>4.2</v>
      </c>
      <c r="J21" s="24"/>
      <c r="K21" s="72" t="s">
        <v>116</v>
      </c>
      <c r="L21" s="24">
        <v>3.59</v>
      </c>
      <c r="M21" s="24"/>
      <c r="N21" s="74" t="s">
        <v>116</v>
      </c>
      <c r="O21" s="18">
        <v>4.8</v>
      </c>
      <c r="P21" s="75"/>
      <c r="Q21" s="76" t="s">
        <v>81</v>
      </c>
    </row>
    <row r="22" spans="1:20" ht="20.100000000000001" customHeight="1">
      <c r="A22" s="2" t="s">
        <v>66</v>
      </c>
      <c r="B22" s="20" t="s">
        <v>72</v>
      </c>
      <c r="C22" s="18">
        <v>4.9000000000000004</v>
      </c>
      <c r="D22" s="24"/>
      <c r="E22" s="72" t="s">
        <v>81</v>
      </c>
      <c r="F22" s="18">
        <v>3.95</v>
      </c>
      <c r="G22" s="77"/>
      <c r="H22" s="74" t="s">
        <v>90</v>
      </c>
      <c r="I22" s="18">
        <v>4.3</v>
      </c>
      <c r="J22" s="24"/>
      <c r="K22" s="72" t="s">
        <v>114</v>
      </c>
      <c r="L22" s="24">
        <v>4.5999999999999996</v>
      </c>
      <c r="M22" s="24"/>
      <c r="N22" s="74" t="s">
        <v>116</v>
      </c>
      <c r="O22" s="18">
        <v>4.5</v>
      </c>
      <c r="P22" s="75"/>
      <c r="Q22" s="76" t="s">
        <v>116</v>
      </c>
    </row>
    <row r="23" spans="1:20" ht="20.100000000000001" customHeight="1">
      <c r="A23" s="2" t="s">
        <v>67</v>
      </c>
      <c r="B23" s="20" t="s">
        <v>72</v>
      </c>
      <c r="C23" s="18" t="s">
        <v>80</v>
      </c>
      <c r="D23" s="24"/>
      <c r="E23" s="72" t="s">
        <v>80</v>
      </c>
      <c r="F23" s="18">
        <v>25</v>
      </c>
      <c r="G23" s="24"/>
      <c r="H23" s="72" t="s">
        <v>109</v>
      </c>
      <c r="I23" s="18">
        <v>33</v>
      </c>
      <c r="J23" s="24"/>
      <c r="K23" s="72" t="s">
        <v>115</v>
      </c>
      <c r="L23" s="24">
        <v>16.899999999999999</v>
      </c>
      <c r="M23" s="24"/>
      <c r="N23" s="74" t="s">
        <v>85</v>
      </c>
      <c r="O23" s="18">
        <v>27.93</v>
      </c>
      <c r="P23" s="75"/>
      <c r="Q23" s="72" t="s">
        <v>115</v>
      </c>
    </row>
    <row r="24" spans="1:20" ht="20.100000000000001" customHeight="1">
      <c r="A24" s="2" t="s">
        <v>75</v>
      </c>
      <c r="B24" s="20" t="s">
        <v>72</v>
      </c>
      <c r="C24" s="18">
        <v>0.25</v>
      </c>
      <c r="D24" s="24"/>
      <c r="E24" s="72" t="s">
        <v>89</v>
      </c>
      <c r="F24" s="18">
        <v>0.4</v>
      </c>
      <c r="G24" s="24"/>
      <c r="H24" s="72" t="s">
        <v>89</v>
      </c>
      <c r="I24" s="18">
        <v>1</v>
      </c>
      <c r="J24" s="24"/>
      <c r="K24" s="72" t="s">
        <v>89</v>
      </c>
      <c r="L24" s="24">
        <v>0.3</v>
      </c>
      <c r="M24" s="24"/>
      <c r="N24" s="74" t="s">
        <v>106</v>
      </c>
      <c r="O24" s="18">
        <v>0.2</v>
      </c>
      <c r="P24" s="75"/>
      <c r="Q24" s="72" t="s">
        <v>107</v>
      </c>
    </row>
    <row r="25" spans="1:20" ht="20.100000000000001" customHeight="1">
      <c r="A25" s="2" t="s">
        <v>76</v>
      </c>
      <c r="B25" s="20" t="s">
        <v>72</v>
      </c>
      <c r="C25" s="18">
        <v>1.3</v>
      </c>
      <c r="D25" s="24"/>
      <c r="E25" s="72" t="s">
        <v>84</v>
      </c>
      <c r="F25" s="18">
        <v>0.95</v>
      </c>
      <c r="G25" s="24"/>
      <c r="H25" s="72" t="s">
        <v>105</v>
      </c>
      <c r="I25" s="18">
        <v>1.5</v>
      </c>
      <c r="J25" s="24"/>
      <c r="K25" s="72" t="s">
        <v>84</v>
      </c>
      <c r="L25" s="24">
        <v>1.3</v>
      </c>
      <c r="M25" s="24"/>
      <c r="N25" s="74" t="s">
        <v>120</v>
      </c>
      <c r="O25" s="18">
        <v>1.45</v>
      </c>
      <c r="P25" s="75"/>
      <c r="Q25" s="72" t="s">
        <v>88</v>
      </c>
      <c r="T25" s="1"/>
    </row>
    <row r="26" spans="1:20" ht="20.100000000000001" customHeight="1">
      <c r="A26" s="2" t="s">
        <v>77</v>
      </c>
      <c r="B26" s="20" t="s">
        <v>72</v>
      </c>
      <c r="C26" s="18">
        <v>17.899999999999999</v>
      </c>
      <c r="D26" s="24"/>
      <c r="E26" s="72" t="s">
        <v>81</v>
      </c>
      <c r="F26" s="18">
        <v>24.9</v>
      </c>
      <c r="G26" s="24"/>
      <c r="H26" s="72" t="s">
        <v>108</v>
      </c>
      <c r="I26" s="18">
        <v>20</v>
      </c>
      <c r="J26" s="24"/>
      <c r="K26" s="72" t="s">
        <v>81</v>
      </c>
      <c r="L26" s="24">
        <v>14.9</v>
      </c>
      <c r="M26" s="24"/>
      <c r="N26" s="74" t="s">
        <v>116</v>
      </c>
      <c r="O26" s="18" t="s">
        <v>80</v>
      </c>
      <c r="P26" s="75"/>
      <c r="Q26" s="72" t="s">
        <v>80</v>
      </c>
    </row>
    <row r="27" spans="1:20" ht="20.100000000000001" customHeight="1">
      <c r="A27" s="2" t="s">
        <v>78</v>
      </c>
      <c r="B27" s="20" t="s">
        <v>72</v>
      </c>
      <c r="C27" s="18">
        <v>1.5</v>
      </c>
      <c r="D27" s="24"/>
      <c r="E27" s="72" t="s">
        <v>100</v>
      </c>
      <c r="F27" s="18">
        <v>1</v>
      </c>
      <c r="G27" s="24"/>
      <c r="H27" s="72" t="s">
        <v>89</v>
      </c>
      <c r="I27" s="18">
        <v>3.45</v>
      </c>
      <c r="J27" s="24"/>
      <c r="K27" s="72" t="s">
        <v>84</v>
      </c>
      <c r="L27" s="24">
        <v>2</v>
      </c>
      <c r="M27" s="24"/>
      <c r="N27" s="74" t="s">
        <v>80</v>
      </c>
      <c r="O27" s="18">
        <v>2.5</v>
      </c>
      <c r="P27" s="75"/>
      <c r="Q27" s="72" t="s">
        <v>121</v>
      </c>
    </row>
    <row r="28" spans="1:20" ht="20.100000000000001" customHeight="1">
      <c r="A28" s="2" t="s">
        <v>79</v>
      </c>
      <c r="B28" s="20" t="s">
        <v>72</v>
      </c>
      <c r="C28" s="18">
        <v>0.85</v>
      </c>
      <c r="D28" s="24"/>
      <c r="E28" s="72" t="s">
        <v>123</v>
      </c>
      <c r="F28" s="18">
        <v>0.85</v>
      </c>
      <c r="G28" s="24"/>
      <c r="H28" s="72" t="s">
        <v>106</v>
      </c>
      <c r="I28" s="18">
        <v>1.9</v>
      </c>
      <c r="J28" s="24"/>
      <c r="K28" s="72" t="s">
        <v>124</v>
      </c>
      <c r="L28" s="24">
        <v>1.1000000000000001</v>
      </c>
      <c r="M28" s="24"/>
      <c r="N28" s="74" t="s">
        <v>106</v>
      </c>
      <c r="O28" s="18">
        <v>1</v>
      </c>
      <c r="P28" s="75"/>
      <c r="Q28" s="72" t="s">
        <v>122</v>
      </c>
    </row>
    <row r="29" spans="1:20" ht="20.100000000000001" customHeight="1">
      <c r="A29" s="37" t="s">
        <v>96</v>
      </c>
      <c r="B29" s="38"/>
      <c r="C29" s="28">
        <f>SUM(C9:C28)</f>
        <v>58.25</v>
      </c>
      <c r="D29" s="29"/>
      <c r="E29" s="29"/>
      <c r="F29" s="28">
        <f>SUM(F9:F28)</f>
        <v>83.539999999999992</v>
      </c>
      <c r="G29" s="29"/>
      <c r="H29" s="29"/>
      <c r="I29" s="28">
        <f>SUM(I9:I28)</f>
        <v>102.7</v>
      </c>
      <c r="J29" s="29"/>
      <c r="K29" s="29"/>
      <c r="L29" s="28">
        <f>SUM(L9:L28)</f>
        <v>65.529999999999987</v>
      </c>
      <c r="M29" s="29"/>
      <c r="N29" s="29"/>
      <c r="O29" s="28">
        <f>SUM(O9:O28)</f>
        <v>63.210000000000008</v>
      </c>
      <c r="P29" s="29"/>
      <c r="Q29" s="29"/>
    </row>
    <row r="30" spans="1:20" ht="20.100000000000001" customHeight="1">
      <c r="A30" s="39" t="s">
        <v>97</v>
      </c>
      <c r="B30" s="39"/>
      <c r="C30" s="30" t="s">
        <v>125</v>
      </c>
      <c r="D30" s="27"/>
      <c r="E30" s="27"/>
      <c r="F30" s="30" t="s">
        <v>128</v>
      </c>
      <c r="G30" s="27"/>
      <c r="H30" s="27"/>
      <c r="I30" s="30" t="s">
        <v>129</v>
      </c>
      <c r="J30" s="27"/>
      <c r="K30" s="27"/>
      <c r="L30" s="30" t="s">
        <v>127</v>
      </c>
      <c r="M30" s="27"/>
      <c r="N30" s="27"/>
      <c r="O30" s="30" t="s">
        <v>126</v>
      </c>
      <c r="P30" s="27"/>
      <c r="Q30" s="27"/>
    </row>
    <row r="31" spans="1:20" ht="20.100000000000001" customHeight="1">
      <c r="A31" s="39" t="s">
        <v>98</v>
      </c>
      <c r="B31" s="39"/>
      <c r="C31" s="31" t="s">
        <v>80</v>
      </c>
      <c r="D31" s="31"/>
      <c r="E31" s="31"/>
      <c r="F31" s="31" t="s">
        <v>80</v>
      </c>
      <c r="G31" s="31"/>
      <c r="H31" s="31"/>
      <c r="I31" s="31" t="s">
        <v>80</v>
      </c>
      <c r="J31" s="31"/>
      <c r="K31" s="31"/>
      <c r="L31" s="31" t="s">
        <v>80</v>
      </c>
      <c r="M31" s="31"/>
      <c r="N31" s="31"/>
      <c r="O31" s="26" t="s">
        <v>80</v>
      </c>
      <c r="P31" s="27"/>
      <c r="Q31" s="27"/>
    </row>
    <row r="32" spans="1:20" ht="20.100000000000001" customHeight="1">
      <c r="A32" s="3"/>
      <c r="B32" s="3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"/>
      <c r="N32" s="4"/>
      <c r="O32" s="17"/>
      <c r="P32" s="17"/>
    </row>
    <row r="33" spans="1:16" ht="20.25">
      <c r="A33" s="36" t="s">
        <v>130</v>
      </c>
      <c r="B33" s="36"/>
      <c r="C33" s="36"/>
      <c r="D33" s="25"/>
      <c r="E33" s="25"/>
      <c r="F33" s="25"/>
      <c r="G33" s="25"/>
      <c r="H33" s="25"/>
      <c r="I33" s="25"/>
      <c r="J33" s="25"/>
      <c r="K33" s="25"/>
      <c r="L33" s="25"/>
      <c r="M33" s="5"/>
      <c r="N33" s="5"/>
      <c r="O33" s="17"/>
      <c r="P33" s="17"/>
    </row>
    <row r="34" spans="1:16" ht="18.75">
      <c r="A34" s="3"/>
      <c r="B34" s="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4"/>
      <c r="N34" s="4"/>
      <c r="O34" s="17"/>
      <c r="P34" s="17"/>
    </row>
    <row r="35" spans="1:1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7"/>
      <c r="P35" s="17"/>
    </row>
    <row r="36" spans="1:1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20.25">
      <c r="A46" s="32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20.25">
      <c r="A47" s="32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20.25">
      <c r="A48" s="32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2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2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</sheetData>
  <mergeCells count="50">
    <mergeCell ref="C1:O1"/>
    <mergeCell ref="C2:O2"/>
    <mergeCell ref="C3:O3"/>
    <mergeCell ref="C8:D8"/>
    <mergeCell ref="C4:M4"/>
    <mergeCell ref="N7:N8"/>
    <mergeCell ref="E7:E8"/>
    <mergeCell ref="H7:H8"/>
    <mergeCell ref="F7:G7"/>
    <mergeCell ref="F8:G8"/>
    <mergeCell ref="V9:AD9"/>
    <mergeCell ref="V10:AD10"/>
    <mergeCell ref="V11:AD11"/>
    <mergeCell ref="A6:A8"/>
    <mergeCell ref="I7:J7"/>
    <mergeCell ref="L7:M7"/>
    <mergeCell ref="O7:P7"/>
    <mergeCell ref="I8:J8"/>
    <mergeCell ref="L8:M8"/>
    <mergeCell ref="O8:P8"/>
    <mergeCell ref="K7:K8"/>
    <mergeCell ref="B6:Q6"/>
    <mergeCell ref="Q7:Q8"/>
    <mergeCell ref="B7:B8"/>
    <mergeCell ref="C34:L34"/>
    <mergeCell ref="C32:L32"/>
    <mergeCell ref="A33:C33"/>
    <mergeCell ref="L29:N29"/>
    <mergeCell ref="L30:N30"/>
    <mergeCell ref="L31:N31"/>
    <mergeCell ref="A29:B29"/>
    <mergeCell ref="A30:B30"/>
    <mergeCell ref="A31:B31"/>
    <mergeCell ref="C29:E29"/>
    <mergeCell ref="C30:E30"/>
    <mergeCell ref="C31:E31"/>
    <mergeCell ref="A49:P49"/>
    <mergeCell ref="A50:P50"/>
    <mergeCell ref="A46:P46"/>
    <mergeCell ref="A47:P47"/>
    <mergeCell ref="A48:P48"/>
    <mergeCell ref="O31:Q31"/>
    <mergeCell ref="F29:H29"/>
    <mergeCell ref="F30:H30"/>
    <mergeCell ref="F31:H31"/>
    <mergeCell ref="I29:K29"/>
    <mergeCell ref="I30:K30"/>
    <mergeCell ref="I31:K31"/>
    <mergeCell ref="O29:Q29"/>
    <mergeCell ref="O30:Q30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5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G9" sqref="G9"/>
    </sheetView>
  </sheetViews>
  <sheetFormatPr defaultRowHeight="12.75"/>
  <cols>
    <col min="1" max="1" width="33.42578125" bestFit="1" customWidth="1"/>
    <col min="2" max="2" width="12.5703125" bestFit="1" customWidth="1"/>
    <col min="3" max="3" width="14.7109375" style="1" bestFit="1" customWidth="1"/>
    <col min="4" max="4" width="4.85546875" style="1" customWidth="1"/>
    <col min="5" max="5" width="10.85546875" bestFit="1" customWidth="1"/>
  </cols>
  <sheetData>
    <row r="1" spans="1:5" ht="18.75">
      <c r="A1" s="6"/>
      <c r="B1" s="6"/>
      <c r="C1" s="40" t="s">
        <v>9</v>
      </c>
      <c r="D1" s="40"/>
      <c r="E1" s="40"/>
    </row>
    <row r="2" spans="1:5" ht="18.75">
      <c r="A2" s="6"/>
      <c r="B2" s="6"/>
      <c r="C2" s="40" t="s">
        <v>11</v>
      </c>
      <c r="D2" s="40"/>
      <c r="E2" s="40"/>
    </row>
    <row r="3" spans="1:5" ht="15.75">
      <c r="A3" s="6"/>
      <c r="B3" s="6"/>
      <c r="C3" s="60" t="s">
        <v>10</v>
      </c>
      <c r="D3" s="61"/>
      <c r="E3" s="61"/>
    </row>
    <row r="4" spans="1:5" ht="14.25">
      <c r="A4" s="63" t="s">
        <v>49</v>
      </c>
      <c r="B4" s="64"/>
      <c r="C4" s="64"/>
      <c r="D4" s="64"/>
      <c r="E4" s="65"/>
    </row>
    <row r="5" spans="1:5" ht="15.75" customHeight="1">
      <c r="A5" s="66" t="s">
        <v>45</v>
      </c>
      <c r="B5" s="67"/>
      <c r="C5" s="67"/>
      <c r="D5" s="67"/>
      <c r="E5" s="68"/>
    </row>
    <row r="6" spans="1:5" ht="15.75" customHeight="1">
      <c r="A6" s="69" t="s">
        <v>44</v>
      </c>
      <c r="B6" s="70"/>
      <c r="C6" s="70"/>
      <c r="D6" s="70"/>
      <c r="E6" s="71"/>
    </row>
    <row r="7" spans="1:5" ht="15.75" customHeight="1">
      <c r="A7" s="69" t="s">
        <v>43</v>
      </c>
      <c r="B7" s="70"/>
      <c r="C7" s="70"/>
      <c r="D7" s="70"/>
      <c r="E7" s="71"/>
    </row>
    <row r="8" spans="1:5" ht="15.75" customHeight="1">
      <c r="A8" s="9"/>
      <c r="B8" s="10"/>
      <c r="C8" s="10"/>
      <c r="D8" s="10"/>
      <c r="E8" s="11"/>
    </row>
    <row r="9" spans="1:5" ht="14.25">
      <c r="A9" s="15" t="s">
        <v>12</v>
      </c>
      <c r="B9" s="15" t="s">
        <v>13</v>
      </c>
      <c r="C9" s="15" t="s">
        <v>14</v>
      </c>
      <c r="D9" s="15" t="s">
        <v>15</v>
      </c>
      <c r="E9" s="16" t="s">
        <v>16</v>
      </c>
    </row>
    <row r="10" spans="1:5" ht="14.25">
      <c r="A10" s="15" t="s">
        <v>50</v>
      </c>
      <c r="B10" s="13"/>
      <c r="C10" s="12"/>
      <c r="D10" s="12"/>
      <c r="E10" s="13"/>
    </row>
    <row r="11" spans="1:5" ht="15.75">
      <c r="A11" s="14"/>
      <c r="B11" s="14"/>
      <c r="C11" s="7"/>
      <c r="D11" s="7"/>
      <c r="E11" s="2"/>
    </row>
    <row r="12" spans="1:5" ht="15.75">
      <c r="A12" s="2" t="s">
        <v>17</v>
      </c>
      <c r="B12" s="2" t="s">
        <v>30</v>
      </c>
      <c r="C12" s="7"/>
      <c r="D12" s="7">
        <v>1</v>
      </c>
      <c r="E12" s="2"/>
    </row>
    <row r="13" spans="1:5" ht="15.75">
      <c r="A13" s="2" t="s">
        <v>18</v>
      </c>
      <c r="B13" s="2" t="s">
        <v>31</v>
      </c>
      <c r="C13" s="7"/>
      <c r="D13" s="7">
        <v>2</v>
      </c>
      <c r="E13" s="2"/>
    </row>
    <row r="14" spans="1:5" ht="15.75">
      <c r="A14" s="2" t="s">
        <v>19</v>
      </c>
      <c r="B14" s="2" t="s">
        <v>32</v>
      </c>
      <c r="C14" s="7"/>
      <c r="D14" s="7">
        <v>3</v>
      </c>
      <c r="E14" s="2"/>
    </row>
    <row r="15" spans="1:5" ht="15.75">
      <c r="A15" s="2" t="s">
        <v>20</v>
      </c>
      <c r="B15" s="2" t="s">
        <v>31</v>
      </c>
      <c r="C15" s="7"/>
      <c r="D15" s="7">
        <v>4</v>
      </c>
      <c r="E15" s="2"/>
    </row>
    <row r="16" spans="1:5" ht="15.75">
      <c r="A16" s="2" t="s">
        <v>21</v>
      </c>
      <c r="B16" s="2" t="s">
        <v>31</v>
      </c>
      <c r="C16" s="7"/>
      <c r="D16" s="7">
        <v>5</v>
      </c>
      <c r="E16" s="2"/>
    </row>
    <row r="17" spans="1:5" ht="15.75">
      <c r="A17" s="2" t="s">
        <v>22</v>
      </c>
      <c r="B17" s="2" t="s">
        <v>33</v>
      </c>
      <c r="C17" s="7" t="s">
        <v>1</v>
      </c>
      <c r="D17" s="7">
        <v>6</v>
      </c>
      <c r="E17" s="2"/>
    </row>
    <row r="18" spans="1:5" ht="15.75">
      <c r="A18" s="2" t="s">
        <v>22</v>
      </c>
      <c r="B18" s="2" t="s">
        <v>33</v>
      </c>
      <c r="C18" s="7" t="s">
        <v>2</v>
      </c>
      <c r="D18" s="7">
        <v>7</v>
      </c>
      <c r="E18" s="2"/>
    </row>
    <row r="19" spans="1:5" ht="15.75">
      <c r="A19" s="2" t="s">
        <v>23</v>
      </c>
      <c r="B19" s="2" t="s">
        <v>34</v>
      </c>
      <c r="C19" s="7"/>
      <c r="D19" s="7">
        <v>8</v>
      </c>
      <c r="E19" s="2"/>
    </row>
    <row r="20" spans="1:5" ht="15.75">
      <c r="A20" s="2" t="s">
        <v>24</v>
      </c>
      <c r="B20" s="2" t="s">
        <v>35</v>
      </c>
      <c r="C20" s="7"/>
      <c r="D20" s="7">
        <v>9</v>
      </c>
      <c r="E20" s="2"/>
    </row>
    <row r="21" spans="1:5" ht="15.75">
      <c r="A21" s="2" t="s">
        <v>25</v>
      </c>
      <c r="B21" s="2" t="s">
        <v>36</v>
      </c>
      <c r="C21" s="7"/>
      <c r="D21" s="7">
        <v>10</v>
      </c>
      <c r="E21" s="2"/>
    </row>
    <row r="22" spans="1:5" ht="15.75">
      <c r="A22" s="2" t="s">
        <v>26</v>
      </c>
      <c r="B22" s="2" t="s">
        <v>36</v>
      </c>
      <c r="C22" s="7"/>
      <c r="D22" s="7">
        <v>11</v>
      </c>
      <c r="E22" s="2"/>
    </row>
    <row r="23" spans="1:5" ht="15.75">
      <c r="A23" s="2" t="s">
        <v>27</v>
      </c>
      <c r="B23" s="2" t="s">
        <v>31</v>
      </c>
      <c r="C23" s="7"/>
      <c r="D23" s="7">
        <v>12</v>
      </c>
      <c r="E23" s="2"/>
    </row>
    <row r="24" spans="1:5" ht="15.75">
      <c r="A24" s="2" t="s">
        <v>28</v>
      </c>
      <c r="B24" s="2" t="s">
        <v>31</v>
      </c>
      <c r="C24" s="7"/>
      <c r="D24" s="7">
        <v>13</v>
      </c>
      <c r="E24" s="2"/>
    </row>
    <row r="25" spans="1:5" ht="15.75">
      <c r="A25" s="2" t="s">
        <v>29</v>
      </c>
      <c r="B25" s="2" t="s">
        <v>37</v>
      </c>
      <c r="C25" s="7"/>
      <c r="D25" s="7">
        <v>14</v>
      </c>
      <c r="E25" s="2"/>
    </row>
    <row r="26" spans="1:5" ht="15.75">
      <c r="A26" s="2" t="s">
        <v>46</v>
      </c>
      <c r="B26" s="2" t="s">
        <v>38</v>
      </c>
      <c r="C26" s="7" t="s">
        <v>3</v>
      </c>
      <c r="D26" s="7">
        <v>15</v>
      </c>
      <c r="E26" s="2"/>
    </row>
    <row r="27" spans="1:5" ht="15.75">
      <c r="A27" s="2" t="s">
        <v>46</v>
      </c>
      <c r="B27" s="2" t="s">
        <v>38</v>
      </c>
      <c r="C27" s="7" t="s">
        <v>4</v>
      </c>
      <c r="D27" s="7">
        <v>16</v>
      </c>
      <c r="E27" s="2"/>
    </row>
    <row r="28" spans="1:5" ht="15.75">
      <c r="A28" s="2" t="s">
        <v>46</v>
      </c>
      <c r="B28" s="2" t="s">
        <v>38</v>
      </c>
      <c r="C28" s="7" t="s">
        <v>5</v>
      </c>
      <c r="D28" s="7">
        <v>17</v>
      </c>
      <c r="E28" s="2"/>
    </row>
    <row r="29" spans="1:5" ht="15.75">
      <c r="A29" s="2"/>
      <c r="B29" s="2"/>
      <c r="C29" s="7"/>
      <c r="D29" s="7"/>
      <c r="E29" s="2"/>
    </row>
    <row r="30" spans="1:5" ht="14.25">
      <c r="A30" s="62" t="s">
        <v>8</v>
      </c>
      <c r="B30" s="62"/>
      <c r="C30" s="62"/>
      <c r="D30" s="62"/>
      <c r="E30" s="62"/>
    </row>
    <row r="31" spans="1:5" ht="15.75">
      <c r="A31" s="2" t="s">
        <v>39</v>
      </c>
      <c r="B31" s="2" t="s">
        <v>47</v>
      </c>
      <c r="C31" s="7" t="s">
        <v>3</v>
      </c>
      <c r="D31" s="7">
        <v>18</v>
      </c>
      <c r="E31" s="14"/>
    </row>
    <row r="32" spans="1:5" ht="15.75">
      <c r="A32" s="2" t="s">
        <v>40</v>
      </c>
      <c r="B32" s="2" t="s">
        <v>48</v>
      </c>
      <c r="C32" s="7" t="s">
        <v>6</v>
      </c>
      <c r="D32" s="7">
        <v>19</v>
      </c>
      <c r="E32" s="14"/>
    </row>
    <row r="33" spans="1:5" ht="15.75">
      <c r="A33" s="2" t="s">
        <v>41</v>
      </c>
      <c r="B33" s="2" t="s">
        <v>42</v>
      </c>
      <c r="C33" s="7" t="s">
        <v>7</v>
      </c>
      <c r="D33" s="7">
        <v>20</v>
      </c>
      <c r="E33" s="14"/>
    </row>
  </sheetData>
  <mergeCells count="8">
    <mergeCell ref="C1:E1"/>
    <mergeCell ref="C2:E2"/>
    <mergeCell ref="C3:E3"/>
    <mergeCell ref="A30:E30"/>
    <mergeCell ref="A4:E4"/>
    <mergeCell ref="A5:E5"/>
    <mergeCell ref="A6:E6"/>
    <mergeCell ref="A7:E7"/>
  </mergeCells>
  <phoneticPr fontId="0" type="noConversion"/>
  <hyperlinks>
    <hyperlink ref="C3" r:id="rId1"/>
  </hyperlinks>
  <printOptions horizontalCentered="1"/>
  <pageMargins left="0.39370078740157483" right="0.39370078740157483" top="0.78740157480314965" bottom="0.39370078740157483" header="0.51181102362204722" footer="0.51181102362204722"/>
  <pageSetup paperSize="9" scale="127" orientation="portrait" horizontalDpi="300" verticalDpi="300" r:id="rId2"/>
  <headerFooter alignWithMargins="0"/>
  <legacyDrawing r:id="rId3"/>
  <oleObjects>
    <oleObject progId="MSPhotoEd.3" shapeId="204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Plan1!Area_de_impressao</vt:lpstr>
      <vt:lpstr>Plan2!Area_de_impressao</vt:lpstr>
    </vt:vector>
  </TitlesOfParts>
  <Company>Prefeitura Municipal de Linhares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 Municipal de Linhares</dc:creator>
  <cp:lastModifiedBy>PRONASCI19</cp:lastModifiedBy>
  <cp:lastPrinted>2013-01-29T09:57:46Z</cp:lastPrinted>
  <dcterms:created xsi:type="dcterms:W3CDTF">2001-03-28T15:51:41Z</dcterms:created>
  <dcterms:modified xsi:type="dcterms:W3CDTF">2014-01-15T14:06:11Z</dcterms:modified>
</cp:coreProperties>
</file>